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" sheetId="2" r:id="rId1"/>
  </sheets>
  <definedNames>
    <definedName name="_xlnm.Print_Area" localSheetId="0">Лист!$A$1:$F$20</definedName>
  </definedNames>
  <calcPr calcId="125725"/>
</workbook>
</file>

<file path=xl/calcChain.xml><?xml version="1.0" encoding="utf-8"?>
<calcChain xmlns="http://schemas.openxmlformats.org/spreadsheetml/2006/main">
  <c r="F15" i="2"/>
  <c r="F14" s="1"/>
  <c r="F13" s="1"/>
  <c r="F12" s="1"/>
  <c r="F11" s="1"/>
  <c r="F17" s="1"/>
</calcChain>
</file>

<file path=xl/sharedStrings.xml><?xml version="1.0" encoding="utf-8"?>
<sst xmlns="http://schemas.openxmlformats.org/spreadsheetml/2006/main" count="33" uniqueCount="29">
  <si>
    <t>Х</t>
  </si>
  <si>
    <t>УСЬОГО</t>
  </si>
  <si>
    <t>(грн)</t>
  </si>
  <si>
    <t>Зміни</t>
  </si>
  <si>
    <t xml:space="preserve">В.А. Магдисюк  </t>
  </si>
  <si>
    <t>до розподілу коштів бюджету розвитку за об'єктами у 2020 році</t>
  </si>
  <si>
    <t xml:space="preserve">Керуюча справами                                                                                                                                                   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</si>
  <si>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</si>
  <si>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</si>
  <si>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</si>
  <si>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</si>
  <si>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7000</t>
  </si>
  <si>
    <t>Економічна діяльність</t>
  </si>
  <si>
    <t>1217300</t>
  </si>
  <si>
    <t>7300</t>
  </si>
  <si>
    <t>Будівництво та регіональний розвиток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</si>
  <si>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</si>
  <si>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</si>
  <si>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</si>
  <si>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</si>
  <si>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</si>
  <si>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</si>
  <si>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Функці-ональної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</si>
  <si>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</si>
  <si>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Найменування об'єкта відповідно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 проектно-кошторисної документації</t>
  </si>
  <si>
    <t>Обсяг видатків бюджету розвитку, гривень</t>
  </si>
  <si>
    <t>Трибуни та бігові доріжки стадіону СОКу "Шахтар" на пр.Перемоги,5 - капітальний ремонт (коригування)</t>
  </si>
  <si>
    <t xml:space="preserve">                              до рішення виконавчого комітету</t>
  </si>
  <si>
    <t xml:space="preserve">                              Додаток 3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</si>
</sst>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57149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57149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57149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57149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114299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114299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114299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114299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38099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38099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38099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38099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95249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95249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95249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95249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95249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95249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95249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95249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200024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200024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47624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47624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47624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47624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47624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47624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47624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47624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47624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132772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132772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14</xdr:row>
      <xdr:rowOff>16163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14</xdr:row>
      <xdr:rowOff>16163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14</xdr:row>
      <xdr:rowOff>16163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14</xdr:row>
      <xdr:rowOff>16163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13</xdr:row>
      <xdr:rowOff>73603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13</xdr:row>
      <xdr:rowOff>73603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13</xdr:row>
      <xdr:rowOff>73603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152400</xdr:colOff>
      <xdr:row>13</xdr:row>
      <xdr:rowOff>73603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219075</xdr:colOff>
      <xdr:row>11</xdr:row>
      <xdr:rowOff>275647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219075</xdr:colOff>
      <xdr:row>11</xdr:row>
      <xdr:rowOff>275647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219075</xdr:colOff>
      <xdr:row>11</xdr:row>
      <xdr:rowOff>275647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219075</xdr:colOff>
      <xdr:row>11</xdr:row>
      <xdr:rowOff>275647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66674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190499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25</xdr:row>
      <xdr:rowOff>0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25</xdr:row>
      <xdr:rowOff>0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25</xdr:row>
      <xdr:rowOff>0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25</xdr:row>
      <xdr:rowOff>0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171449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171449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123824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123824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123824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123824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9524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85724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18</xdr:row>
      <xdr:rowOff>38099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16</xdr:row>
      <xdr:rowOff>263235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18</xdr:row>
      <xdr:rowOff>38099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16</xdr:row>
      <xdr:rowOff>0</xdr:rowOff>
    </xdr:from>
    <xdr:to>
      <xdr:col>6</xdr:col>
      <xdr:colOff>110836</xdr:colOff>
      <xdr:row>16</xdr:row>
      <xdr:rowOff>263235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38099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228599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228599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228599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228599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209549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142874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227906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227906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227906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227906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263235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263235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66674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461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461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461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19</xdr:row>
      <xdr:rowOff>461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263235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38099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38099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38099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38099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228599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19</xdr:row>
      <xdr:rowOff>47624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14</xdr:row>
      <xdr:rowOff>25110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14</xdr:row>
      <xdr:rowOff>25110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14</xdr:row>
      <xdr:rowOff>25110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14</xdr:row>
      <xdr:rowOff>25110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351558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351558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351558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351558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13</xdr:row>
      <xdr:rowOff>342033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57149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57149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57149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57149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123824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123824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123824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123824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38099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38099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38099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38099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180974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180974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180974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180974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104774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104774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104774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104774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104774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104774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104774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104774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38099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38099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19049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38099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209549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209549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38099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38099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38099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38099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57149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57149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57149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57149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57149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57149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57149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57149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57149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57149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57149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57149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19</xdr:row>
      <xdr:rowOff>66674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19</xdr:row>
      <xdr:rowOff>66674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19</xdr:row>
      <xdr:rowOff>66674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19</xdr:row>
      <xdr:rowOff>66674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57149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57149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57149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57149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161925</xdr:colOff>
      <xdr:row>11</xdr:row>
      <xdr:rowOff>102755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171450</xdr:colOff>
      <xdr:row>11</xdr:row>
      <xdr:rowOff>102755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10</xdr:row>
      <xdr:rowOff>0</xdr:rowOff>
    </xdr:from>
    <xdr:to>
      <xdr:col>5</xdr:col>
      <xdr:colOff>228600</xdr:colOff>
      <xdr:row>11</xdr:row>
      <xdr:rowOff>102755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81" name="Picture 64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190499</xdr:rowOff>
    </xdr:to>
    <xdr:pic>
      <xdr:nvPicPr>
        <xdr:cNvPr id="2982" name="Picture 64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95249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9524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9524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9524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533400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352425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view="pageBreakPreview" zoomScale="60" zoomScaleNormal="55" workbookViewId="0">
      <selection activeCell="C19" sqref="C19"/>
    </sheetView>
  </sheetViews>
  <sheetFormatPr defaultColWidth="8.88671875" defaultRowHeight="18"/>
  <cols>
    <col min="1" max="1" width="16.33203125" style="2" customWidth="1"/>
    <col min="2" max="2" width="16.6640625" style="2" customWidth="1"/>
    <col min="3" max="3" width="17" style="2" customWidth="1"/>
    <col min="4" max="4" width="59.44140625" style="2" customWidth="1"/>
    <col min="5" max="5" width="80.44140625" style="3" customWidth="1"/>
    <col min="6" max="6" width="21.21875" style="5" customWidth="1"/>
    <col min="7" max="16384" width="8.88671875" style="2"/>
  </cols>
  <sheetData>
    <row r="1" spans="1:7" ht="22.8" customHeight="1">
      <c r="D1" s="8"/>
      <c r="E1" s="8" t="s">
        <v>28</v>
      </c>
      <c r="F1" s="8"/>
      <c r="G1" s="10"/>
    </row>
    <row r="2" spans="1:7" ht="22.8" customHeight="1">
      <c r="D2" s="8"/>
      <c r="E2" s="8" t="s">
        <v>27</v>
      </c>
      <c r="F2" s="8"/>
      <c r="G2" s="8"/>
    </row>
    <row r="3" spans="1:7" ht="22.8" customHeight="1">
      <c r="D3" s="9"/>
      <c r="E3" s="9"/>
      <c r="F3" s="9"/>
      <c r="G3" s="11"/>
    </row>
    <row r="7" spans="1:7" s="7" customFormat="1" ht="30" customHeight="1">
      <c r="A7" s="32" t="s">
        <v>3</v>
      </c>
      <c r="B7" s="32"/>
      <c r="C7" s="32"/>
      <c r="D7" s="32"/>
      <c r="E7" s="32"/>
      <c r="F7" s="32"/>
    </row>
    <row r="8" spans="1:7" s="7" customFormat="1" ht="30" customHeight="1">
      <c r="A8" s="32" t="s">
        <v>5</v>
      </c>
      <c r="B8" s="32"/>
      <c r="C8" s="32"/>
      <c r="D8" s="32"/>
      <c r="E8" s="32"/>
      <c r="F8" s="32"/>
    </row>
    <row r="9" spans="1:7" ht="34.799999999999997" customHeight="1">
      <c r="F9" s="2" t="s">
        <v>2</v>
      </c>
    </row>
    <row r="10" spans="1:7" ht="193.8" customHeight="1">
      <c r="A10" s="4" t="s">
        <v>20</v>
      </c>
      <c r="B10" s="4" t="s">
        <v>21</v>
      </c>
      <c r="C10" s="4" t="s">
        <v>22</v>
      </c>
      <c r="D10" s="4" t="s">
        <v>23</v>
      </c>
      <c r="E10" s="4" t="s">
        <v>24</v>
      </c>
      <c r="F10" s="12" t="s">
        <v>25</v>
      </c>
    </row>
    <row r="11" spans="1:7" ht="53.4" customHeight="1">
      <c r="A11" s="28" t="s">
        <v>7</v>
      </c>
      <c r="B11" s="28"/>
      <c r="C11" s="28"/>
      <c r="D11" s="29" t="s">
        <v>8</v>
      </c>
      <c r="E11" s="22"/>
      <c r="F11" s="14">
        <f>F12</f>
        <v>7000000</v>
      </c>
    </row>
    <row r="12" spans="1:7" ht="53.4" customHeight="1">
      <c r="A12" s="17" t="s">
        <v>9</v>
      </c>
      <c r="B12" s="30"/>
      <c r="C12" s="30"/>
      <c r="D12" s="19" t="s">
        <v>8</v>
      </c>
      <c r="E12" s="13"/>
      <c r="F12" s="15">
        <f>F13</f>
        <v>7000000</v>
      </c>
    </row>
    <row r="13" spans="1:7" ht="24.6" customHeight="1">
      <c r="A13" s="16" t="s">
        <v>10</v>
      </c>
      <c r="B13" s="17" t="s">
        <v>11</v>
      </c>
      <c r="C13" s="18"/>
      <c r="D13" s="19" t="s">
        <v>12</v>
      </c>
      <c r="E13" s="20"/>
      <c r="F13" s="15">
        <f>F14</f>
        <v>7000000</v>
      </c>
    </row>
    <row r="14" spans="1:7" ht="29.4" customHeight="1">
      <c r="A14" s="16" t="s">
        <v>13</v>
      </c>
      <c r="B14" s="17" t="s">
        <v>14</v>
      </c>
      <c r="C14" s="18"/>
      <c r="D14" s="19" t="s">
        <v>15</v>
      </c>
      <c r="E14" s="22"/>
      <c r="F14" s="15">
        <f>F15</f>
        <v>7000000</v>
      </c>
    </row>
    <row r="15" spans="1:7" ht="87" customHeight="1">
      <c r="A15" s="23" t="s">
        <v>16</v>
      </c>
      <c r="B15" s="17" t="s">
        <v>17</v>
      </c>
      <c r="C15" s="17" t="s">
        <v>18</v>
      </c>
      <c r="D15" s="24" t="s">
        <v>19</v>
      </c>
      <c r="E15" s="25"/>
      <c r="F15" s="15">
        <f>SUM(F16:F16)</f>
        <v>7000000</v>
      </c>
    </row>
    <row r="16" spans="1:7" ht="57" customHeight="1">
      <c r="A16" s="23"/>
      <c r="B16" s="23"/>
      <c r="C16" s="23"/>
      <c r="D16" s="19"/>
      <c r="E16" s="26" t="s">
        <v>26</v>
      </c>
      <c r="F16" s="27">
        <v>7000000</v>
      </c>
    </row>
    <row r="17" spans="1:6" ht="21">
      <c r="A17" s="21" t="s">
        <v>0</v>
      </c>
      <c r="B17" s="21" t="s">
        <v>0</v>
      </c>
      <c r="C17" s="21" t="s">
        <v>0</v>
      </c>
      <c r="D17" s="21" t="s">
        <v>1</v>
      </c>
      <c r="E17" s="21" t="s">
        <v>0</v>
      </c>
      <c r="F17" s="31">
        <f>F11</f>
        <v>7000000</v>
      </c>
    </row>
    <row r="18" spans="1:6">
      <c r="F18" s="1"/>
    </row>
    <row r="19" spans="1:6" ht="19.2" customHeight="1"/>
    <row r="20" spans="1:6" s="6" customFormat="1" ht="33" customHeight="1">
      <c r="A20" s="33" t="s">
        <v>6</v>
      </c>
      <c r="B20" s="33"/>
      <c r="C20" s="33"/>
      <c r="D20" s="33"/>
      <c r="E20" s="34" t="s">
        <v>4</v>
      </c>
      <c r="F20" s="34"/>
    </row>
  </sheetData>
  <mergeCells count="4">
    <mergeCell ref="A7:F7"/>
    <mergeCell ref="A8:F8"/>
    <mergeCell ref="A20:D20"/>
    <mergeCell ref="E20:F20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42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2020-08-10T11:29:39Z</dcterms:modified>
</cp:coreProperties>
</file>